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\Documents\upload\"/>
    </mc:Choice>
  </mc:AlternateContent>
  <xr:revisionPtr revIDLastSave="0" documentId="13_ncr:1_{CF4C3C58-2958-4CE9-9B21-E25B1E7B6297}" xr6:coauthVersionLast="47" xr6:coauthVersionMax="47" xr10:uidLastSave="{00000000-0000-0000-0000-000000000000}"/>
  <bookViews>
    <workbookView xWindow="-98" yWindow="-98" windowWidth="24496" windowHeight="15796" activeTab="1" xr2:uid="{F5B5A564-7C81-40B3-BC6E-0B0396BE34D9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3" i="2"/>
  <c r="B6" i="2"/>
  <c r="B4" i="2"/>
  <c r="C4" i="2" s="1"/>
  <c r="C2" i="2"/>
  <c r="C3" i="2"/>
  <c r="D2" i="2"/>
  <c r="E2" i="2" s="1"/>
  <c r="F2" i="2" s="1"/>
  <c r="C5" i="2" l="1"/>
  <c r="E5" i="2" s="1"/>
  <c r="F5" i="2" s="1"/>
  <c r="E3" i="2"/>
  <c r="F3" i="2" s="1"/>
  <c r="C6" i="2"/>
  <c r="B7" i="2" l="1"/>
  <c r="B8" i="2" s="1"/>
  <c r="E4" i="2"/>
  <c r="F4" i="2" s="1"/>
  <c r="B9" i="2" l="1"/>
  <c r="B10" i="2" s="1"/>
  <c r="C7" i="2"/>
  <c r="C8" i="2"/>
  <c r="E6" i="2"/>
  <c r="F6" i="2" s="1"/>
  <c r="E7" i="2"/>
  <c r="F7" i="2" s="1"/>
  <c r="C9" i="2" l="1"/>
  <c r="B11" i="2" s="1"/>
  <c r="B12" i="2" l="1"/>
  <c r="E8" i="2"/>
  <c r="F8" i="2" s="1"/>
  <c r="C10" i="2"/>
  <c r="E9" i="2"/>
  <c r="F9" i="2" s="1"/>
  <c r="B13" i="2" l="1"/>
  <c r="C11" i="2"/>
  <c r="B14" i="2" l="1"/>
  <c r="C12" i="2"/>
  <c r="E11" i="2"/>
  <c r="F11" i="2" s="1"/>
  <c r="E10" i="2"/>
  <c r="F10" i="2" s="1"/>
  <c r="B15" i="2" l="1"/>
  <c r="C13" i="2"/>
  <c r="B16" i="2" l="1"/>
  <c r="C14" i="2"/>
  <c r="E13" i="2"/>
  <c r="F13" i="2" s="1"/>
  <c r="E12" i="2"/>
  <c r="F12" i="2" s="1"/>
  <c r="C15" i="2" l="1"/>
  <c r="C16" i="2" l="1"/>
  <c r="E14" i="2"/>
  <c r="F14" i="2" s="1"/>
  <c r="E15" i="2"/>
  <c r="F15" i="2" s="1"/>
  <c r="E16" i="2" l="1"/>
  <c r="F16" i="2" s="1"/>
  <c r="F7" i="1"/>
  <c r="E7" i="1"/>
  <c r="F10" i="1"/>
  <c r="E10" i="1"/>
  <c r="F8" i="1"/>
  <c r="E8" i="1"/>
  <c r="F15" i="1"/>
  <c r="E15" i="1"/>
  <c r="F2" i="1"/>
  <c r="B15" i="1"/>
  <c r="D15" i="1"/>
  <c r="F3" i="1"/>
  <c r="E3" i="1"/>
  <c r="D8" i="1"/>
  <c r="B8" i="1"/>
  <c r="F12" i="1"/>
  <c r="E12" i="1"/>
  <c r="F16" i="1"/>
  <c r="E16" i="1"/>
  <c r="F17" i="1"/>
  <c r="E17" i="1"/>
  <c r="F5" i="1"/>
  <c r="E5" i="1"/>
  <c r="D12" i="1"/>
  <c r="B12" i="1"/>
  <c r="D5" i="1"/>
  <c r="B5" i="1"/>
  <c r="B14" i="1"/>
  <c r="D14" i="1"/>
  <c r="F9" i="1"/>
  <c r="E9" i="1"/>
  <c r="E14" i="1"/>
  <c r="F14" i="1"/>
  <c r="B2" i="1"/>
  <c r="D9" i="1"/>
  <c r="B9" i="1"/>
  <c r="F4" i="1"/>
  <c r="E4" i="1"/>
  <c r="D11" i="1"/>
  <c r="B11" i="1"/>
  <c r="F13" i="1"/>
  <c r="E13" i="1"/>
  <c r="B16" i="1"/>
  <c r="D16" i="1"/>
  <c r="D6" i="1"/>
  <c r="B6" i="1"/>
  <c r="D4" i="1"/>
  <c r="B4" i="1"/>
  <c r="D17" i="1"/>
  <c r="C14" i="1"/>
  <c r="C15" i="1"/>
  <c r="C16" i="1"/>
  <c r="C17" i="1"/>
  <c r="B17" i="1"/>
  <c r="B3" i="1"/>
  <c r="B13" i="1"/>
  <c r="C12" i="1"/>
  <c r="C13" i="1"/>
  <c r="D13" i="1"/>
  <c r="C11" i="1"/>
  <c r="E11" i="1"/>
  <c r="F11" i="1"/>
  <c r="E6" i="1"/>
  <c r="F6" i="1"/>
  <c r="D10" i="1"/>
  <c r="C8" i="1"/>
  <c r="C9" i="1"/>
  <c r="C10" i="1"/>
  <c r="B10" i="1"/>
  <c r="D7" i="1"/>
  <c r="E2" i="1"/>
  <c r="D2" i="1"/>
  <c r="C2" i="1"/>
  <c r="D3" i="1"/>
  <c r="C6" i="1"/>
  <c r="C7" i="1"/>
  <c r="B7" i="1"/>
</calcChain>
</file>

<file path=xl/sharedStrings.xml><?xml version="1.0" encoding="utf-8"?>
<sst xmlns="http://schemas.openxmlformats.org/spreadsheetml/2006/main" count="10" uniqueCount="6">
  <si>
    <t>Total population</t>
  </si>
  <si>
    <t>Young females</t>
  </si>
  <si>
    <t>Breeding females</t>
  </si>
  <si>
    <t>Total females</t>
  </si>
  <si>
    <t>Total males</t>
  </si>
  <si>
    <t>Females born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</si>
</sst>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FF2B5-9098-4211-A075-34E3DF7B1C89}">
  <dimension ref="A1:F17"/>
  <sheetViews>
    <sheetView zoomScale="220" zoomScaleNormal="220" workbookViewId="0">
      <selection activeCell="G1" sqref="G1:G1048576"/>
    </sheetView>
  </sheetViews>
  <sheetFormatPr defaultRowHeight="14.25" x14ac:dyDescent="0.45"/>
  <cols>
    <col min="1" max="1" width="9.796875" style="1" customWidth="1"/>
    <col min="2" max="2" width="7.6640625" style="1" customWidth="1"/>
    <col min="3" max="6" width="9.796875" style="1" customWidth="1"/>
  </cols>
  <sheetData>
    <row r="1" spans="1:6" ht="42.75" x14ac:dyDescent="0.45"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</row>
    <row r="2" spans="1:6" x14ac:dyDescent="0.45">
      <c r="A2" s="2">
        <v>0</v>
      </c>
      <c r="B2" s="1">
        <f ca="1">SUM(C2:F2)</f>
        <v>150</v>
      </c>
      <c r="C2" s="1">
        <f ca="1">SUM(D2:G2)</f>
        <v>150</v>
      </c>
      <c r="D2" s="1">
        <f t="shared" ref="D2" ca="1" si="0">SUM(E2:H2)</f>
        <v>150</v>
      </c>
      <c r="E2" s="1">
        <f ca="1">SUM(C2:D2)</f>
        <v>50</v>
      </c>
      <c r="F2" s="1">
        <f ca="1">E2</f>
        <v>50</v>
      </c>
    </row>
    <row r="3" spans="1:6" x14ac:dyDescent="0.45">
      <c r="A3" s="2">
        <v>1</v>
      </c>
      <c r="B3" s="1">
        <f ca="1">SUM(C3:F3)</f>
        <v>375</v>
      </c>
      <c r="C3" s="1">
        <v>50</v>
      </c>
      <c r="D3" s="1">
        <f ca="1">C2*3/2</f>
        <v>75</v>
      </c>
      <c r="E3" s="1">
        <f t="shared" ref="E3:E17" ca="1" si="1">SUM(C3:D3)</f>
        <v>125</v>
      </c>
      <c r="F3" s="1">
        <f t="shared" ref="F3:F17" ca="1" si="2">E3</f>
        <v>125</v>
      </c>
    </row>
    <row r="4" spans="1:6" x14ac:dyDescent="0.45">
      <c r="A4" s="2">
        <v>2</v>
      </c>
      <c r="B4" s="1">
        <f ca="1">SUM(C4:F4)</f>
        <v>600</v>
      </c>
      <c r="C4" s="1">
        <v>50</v>
      </c>
      <c r="D4" s="1">
        <f ca="1">C4*3/2+D3</f>
        <v>150</v>
      </c>
      <c r="E4" s="1">
        <f t="shared" ca="1" si="1"/>
        <v>200</v>
      </c>
      <c r="F4" s="1">
        <f t="shared" ca="1" si="2"/>
        <v>200</v>
      </c>
    </row>
    <row r="5" spans="1:6" x14ac:dyDescent="0.45">
      <c r="A5" s="2">
        <v>3</v>
      </c>
      <c r="B5" s="1">
        <f ca="1">SUM(C5:F5)</f>
        <v>825</v>
      </c>
      <c r="C5" s="1">
        <v>50</v>
      </c>
      <c r="D5" s="1">
        <f ca="1">C5*3/2+D4</f>
        <v>225</v>
      </c>
      <c r="E5" s="1">
        <f t="shared" ca="1" si="1"/>
        <v>275</v>
      </c>
      <c r="F5" s="1">
        <f t="shared" ca="1" si="2"/>
        <v>275</v>
      </c>
    </row>
    <row r="6" spans="1:6" x14ac:dyDescent="0.45">
      <c r="A6" s="2">
        <v>4</v>
      </c>
      <c r="B6" s="1">
        <f ca="1">SUM(C6:F6)</f>
        <v>1387.5</v>
      </c>
      <c r="C6" s="1">
        <f ca="1">C5+D3</f>
        <v>125</v>
      </c>
      <c r="D6" s="1">
        <f ca="1">C6*3/2+D5-D3</f>
        <v>337.5</v>
      </c>
      <c r="E6" s="1">
        <f t="shared" ca="1" si="1"/>
        <v>462.5</v>
      </c>
      <c r="F6" s="1">
        <f t="shared" ca="1" si="2"/>
        <v>462.5</v>
      </c>
    </row>
    <row r="7" spans="1:6" x14ac:dyDescent="0.45">
      <c r="A7" s="2">
        <v>5</v>
      </c>
      <c r="B7" s="1">
        <f ca="1">SUM(C7:F7)</f>
        <v>2062.5</v>
      </c>
      <c r="C7" s="1">
        <f ca="1">C6+C4*3/2</f>
        <v>200</v>
      </c>
      <c r="D7" s="1">
        <f ca="1">C7*3/2+D6-D4</f>
        <v>487.5</v>
      </c>
      <c r="E7" s="1">
        <f t="shared" ca="1" si="1"/>
        <v>687.5</v>
      </c>
      <c r="F7" s="1">
        <f t="shared" ca="1" si="2"/>
        <v>687.5</v>
      </c>
    </row>
    <row r="8" spans="1:6" x14ac:dyDescent="0.45">
      <c r="A8" s="2">
        <v>6</v>
      </c>
      <c r="B8" s="1">
        <f ca="1">SUM(C8:F8)</f>
        <v>2850</v>
      </c>
      <c r="C8" s="1">
        <f t="shared" ref="C8:C17" ca="1" si="3">C7+C5*3/2</f>
        <v>275</v>
      </c>
      <c r="D8" s="1">
        <f t="shared" ref="D8:D17" ca="1" si="4">C8*3/2+D7-D5</f>
        <v>675</v>
      </c>
      <c r="E8" s="1">
        <f t="shared" ca="1" si="1"/>
        <v>950</v>
      </c>
      <c r="F8" s="1">
        <f t="shared" ca="1" si="2"/>
        <v>950</v>
      </c>
    </row>
    <row r="9" spans="1:6" x14ac:dyDescent="0.45">
      <c r="A9" s="2">
        <v>7</v>
      </c>
      <c r="B9" s="1">
        <f ca="1">SUM(C9:F9)</f>
        <v>4481.25</v>
      </c>
      <c r="C9" s="1">
        <f t="shared" ca="1" si="3"/>
        <v>462.5</v>
      </c>
      <c r="D9" s="1">
        <f ca="1">C9*3/2+D8-D6</f>
        <v>1031.25</v>
      </c>
      <c r="E9" s="1">
        <f t="shared" ca="1" si="1"/>
        <v>1493.75</v>
      </c>
      <c r="F9" s="1">
        <f t="shared" ca="1" si="2"/>
        <v>1493.75</v>
      </c>
    </row>
    <row r="10" spans="1:6" x14ac:dyDescent="0.45">
      <c r="A10" s="2">
        <v>8</v>
      </c>
      <c r="B10" s="1">
        <f ca="1">SUM(C10:F10)</f>
        <v>7350</v>
      </c>
      <c r="C10" s="1">
        <f t="shared" ca="1" si="3"/>
        <v>762.5</v>
      </c>
      <c r="D10" s="1">
        <f t="shared" ca="1" si="4"/>
        <v>1687.5</v>
      </c>
      <c r="E10" s="1">
        <f t="shared" ca="1" si="1"/>
        <v>2450</v>
      </c>
      <c r="F10" s="1">
        <f t="shared" ca="1" si="2"/>
        <v>2450</v>
      </c>
    </row>
    <row r="11" spans="1:6" x14ac:dyDescent="0.45">
      <c r="A11" s="2">
        <v>9</v>
      </c>
      <c r="B11" s="1">
        <f ca="1">SUM(C11:F11)</f>
        <v>11850</v>
      </c>
      <c r="C11" s="1">
        <f t="shared" ca="1" si="3"/>
        <v>1175</v>
      </c>
      <c r="D11" s="1">
        <f t="shared" ca="1" si="4"/>
        <v>2775</v>
      </c>
      <c r="E11" s="1">
        <f t="shared" ca="1" si="1"/>
        <v>3950</v>
      </c>
      <c r="F11" s="1">
        <f t="shared" ca="1" si="2"/>
        <v>3950</v>
      </c>
    </row>
    <row r="12" spans="1:6" x14ac:dyDescent="0.45">
      <c r="A12" s="2">
        <v>10</v>
      </c>
      <c r="B12" s="1">
        <f ca="1">SUM(C12:F12)</f>
        <v>19246.875</v>
      </c>
      <c r="C12" s="1">
        <f t="shared" ca="1" si="3"/>
        <v>1868.75</v>
      </c>
      <c r="D12" s="1">
        <f t="shared" ca="1" si="4"/>
        <v>4546.875</v>
      </c>
      <c r="E12" s="1">
        <f t="shared" ca="1" si="1"/>
        <v>6415.625</v>
      </c>
      <c r="F12" s="1">
        <f t="shared" ca="1" si="2"/>
        <v>6415.625</v>
      </c>
    </row>
    <row r="13" spans="1:6" x14ac:dyDescent="0.45">
      <c r="A13" s="2">
        <v>11</v>
      </c>
      <c r="B13" s="1">
        <f ca="1">SUM(C13:F13)</f>
        <v>31171.875</v>
      </c>
      <c r="C13" s="1">
        <f t="shared" ca="1" si="3"/>
        <v>3012.5</v>
      </c>
      <c r="D13" s="1">
        <f t="shared" ca="1" si="4"/>
        <v>7378.125</v>
      </c>
      <c r="E13" s="1">
        <f t="shared" ca="1" si="1"/>
        <v>10390.625</v>
      </c>
      <c r="F13" s="1">
        <f t="shared" ca="1" si="2"/>
        <v>10390.625</v>
      </c>
    </row>
    <row r="14" spans="1:6" x14ac:dyDescent="0.45">
      <c r="A14" s="2">
        <v>12</v>
      </c>
      <c r="B14" s="1">
        <f ca="1">SUM(C14:F14)</f>
        <v>49621.875</v>
      </c>
      <c r="C14" s="1">
        <f t="shared" ca="1" si="3"/>
        <v>4775</v>
      </c>
      <c r="D14" s="1">
        <f t="shared" ca="1" si="4"/>
        <v>11765.625</v>
      </c>
      <c r="E14" s="1">
        <f t="shared" ca="1" si="1"/>
        <v>16540.625</v>
      </c>
      <c r="F14" s="1">
        <f t="shared" ca="1" si="2"/>
        <v>16540.625</v>
      </c>
    </row>
    <row r="15" spans="1:6" x14ac:dyDescent="0.45">
      <c r="A15" s="2">
        <v>13</v>
      </c>
      <c r="B15" s="1">
        <f ca="1">SUM(C15:F15)</f>
        <v>78492.1875</v>
      </c>
      <c r="C15" s="1">
        <f t="shared" ca="1" si="3"/>
        <v>7578.125</v>
      </c>
      <c r="D15" s="1">
        <f t="shared" ca="1" si="4"/>
        <v>18585.9375</v>
      </c>
      <c r="E15" s="1">
        <f t="shared" ca="1" si="1"/>
        <v>26164.0625</v>
      </c>
      <c r="F15" s="1">
        <f t="shared" ca="1" si="2"/>
        <v>26164.0625</v>
      </c>
    </row>
    <row r="16" spans="1:6" x14ac:dyDescent="0.45">
      <c r="A16" s="2">
        <v>14</v>
      </c>
      <c r="B16" s="1">
        <f ca="1">SUM(C16:F16)</f>
        <v>124350</v>
      </c>
      <c r="C16" s="1">
        <f t="shared" ca="1" si="3"/>
        <v>12096.875</v>
      </c>
      <c r="D16" s="1">
        <f t="shared" ca="1" si="4"/>
        <v>29353.125</v>
      </c>
      <c r="E16" s="1">
        <f t="shared" ca="1" si="1"/>
        <v>41450</v>
      </c>
      <c r="F16" s="1">
        <f t="shared" ca="1" si="2"/>
        <v>41450</v>
      </c>
    </row>
    <row r="17" spans="1:6" x14ac:dyDescent="0.45">
      <c r="A17" s="2">
        <v>15</v>
      </c>
      <c r="B17" s="1">
        <f ca="1">SUM(C17:F17)</f>
        <v>197207.8125</v>
      </c>
      <c r="C17" s="1">
        <f t="shared" ca="1" si="3"/>
        <v>19259.375</v>
      </c>
      <c r="D17" s="1">
        <f t="shared" ca="1" si="4"/>
        <v>46476.5625</v>
      </c>
      <c r="E17" s="1">
        <f t="shared" ca="1" si="1"/>
        <v>65735.9375</v>
      </c>
      <c r="F17" s="1">
        <f t="shared" ca="1" si="2"/>
        <v>65735.9375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AA8D-F06D-4648-9AC1-9B53C42CD564}">
  <dimension ref="A1:F24"/>
  <sheetViews>
    <sheetView tabSelected="1" zoomScale="220" zoomScaleNormal="220" workbookViewId="0">
      <selection activeCell="B6" sqref="B6"/>
    </sheetView>
  </sheetViews>
  <sheetFormatPr defaultRowHeight="14.25" x14ac:dyDescent="0.45"/>
  <cols>
    <col min="1" max="6" width="9.796875" style="1" customWidth="1"/>
  </cols>
  <sheetData>
    <row r="1" spans="1:6" ht="28.5" x14ac:dyDescent="0.45">
      <c r="B1" s="1" t="s">
        <v>2</v>
      </c>
      <c r="C1" s="1" t="s">
        <v>5</v>
      </c>
      <c r="D1" s="1" t="s">
        <v>1</v>
      </c>
      <c r="E1" s="1" t="s">
        <v>3</v>
      </c>
      <c r="F1" s="1" t="s">
        <v>0</v>
      </c>
    </row>
    <row r="2" spans="1:6" x14ac:dyDescent="0.45">
      <c r="A2" s="2">
        <v>1</v>
      </c>
      <c r="B2" s="1">
        <v>50</v>
      </c>
      <c r="C2" s="1">
        <f>B2</f>
        <v>50</v>
      </c>
      <c r="D2" s="1">
        <f>B2</f>
        <v>50</v>
      </c>
      <c r="E2" s="1">
        <f>B2+D2</f>
        <v>100</v>
      </c>
      <c r="F2" s="1">
        <f>E2*2</f>
        <v>200</v>
      </c>
    </row>
    <row r="3" spans="1:6" x14ac:dyDescent="0.45">
      <c r="A3" s="2">
        <v>2</v>
      </c>
      <c r="B3" s="1">
        <v>50</v>
      </c>
      <c r="C3" s="1">
        <f t="shared" ref="C3:C16" si="0">B3</f>
        <v>50</v>
      </c>
      <c r="D3" s="1">
        <f>SUM(C2:C3)</f>
        <v>100</v>
      </c>
      <c r="E3" s="1">
        <f t="shared" ref="E3:E16" si="1">B3+D3</f>
        <v>150</v>
      </c>
      <c r="F3" s="1">
        <f t="shared" ref="F3:F16" si="2">E3*2</f>
        <v>300</v>
      </c>
    </row>
    <row r="4" spans="1:6" x14ac:dyDescent="0.45">
      <c r="A4" s="2">
        <v>3</v>
      </c>
      <c r="B4" s="1">
        <f>B3+C2</f>
        <v>100</v>
      </c>
      <c r="C4" s="1">
        <f t="shared" si="0"/>
        <v>100</v>
      </c>
      <c r="D4" s="1">
        <f t="shared" ref="D4:D16" si="3">SUM(C3:C4)</f>
        <v>150</v>
      </c>
      <c r="E4" s="1">
        <f t="shared" si="1"/>
        <v>250</v>
      </c>
      <c r="F4" s="1">
        <f t="shared" si="2"/>
        <v>500</v>
      </c>
    </row>
    <row r="5" spans="1:6" x14ac:dyDescent="0.45">
      <c r="A5" s="2">
        <v>4</v>
      </c>
      <c r="B5" s="1">
        <f>B4+C3</f>
        <v>150</v>
      </c>
      <c r="C5" s="1">
        <f t="shared" si="0"/>
        <v>150</v>
      </c>
      <c r="D5" s="1">
        <f t="shared" si="3"/>
        <v>250</v>
      </c>
      <c r="E5" s="1">
        <f t="shared" si="1"/>
        <v>400</v>
      </c>
      <c r="F5" s="1">
        <f t="shared" si="2"/>
        <v>800</v>
      </c>
    </row>
    <row r="6" spans="1:6" x14ac:dyDescent="0.45">
      <c r="A6" s="2">
        <v>5</v>
      </c>
      <c r="B6" s="1">
        <f t="shared" ref="B5:B16" si="4">B5+C4</f>
        <v>250</v>
      </c>
      <c r="C6" s="1">
        <f t="shared" si="0"/>
        <v>250</v>
      </c>
      <c r="D6" s="1">
        <f t="shared" si="3"/>
        <v>400</v>
      </c>
      <c r="E6" s="1">
        <f t="shared" si="1"/>
        <v>650</v>
      </c>
      <c r="F6" s="1">
        <f t="shared" si="2"/>
        <v>1300</v>
      </c>
    </row>
    <row r="7" spans="1:6" x14ac:dyDescent="0.45">
      <c r="A7" s="2">
        <v>6</v>
      </c>
      <c r="B7" s="1">
        <f t="shared" si="4"/>
        <v>400</v>
      </c>
      <c r="C7" s="1">
        <f t="shared" si="0"/>
        <v>400</v>
      </c>
      <c r="D7" s="1">
        <f t="shared" si="3"/>
        <v>650</v>
      </c>
      <c r="E7" s="1">
        <f t="shared" si="1"/>
        <v>1050</v>
      </c>
      <c r="F7" s="1">
        <f t="shared" si="2"/>
        <v>2100</v>
      </c>
    </row>
    <row r="8" spans="1:6" x14ac:dyDescent="0.45">
      <c r="A8" s="2">
        <v>7</v>
      </c>
      <c r="B8" s="1">
        <f t="shared" si="4"/>
        <v>650</v>
      </c>
      <c r="C8" s="1">
        <f t="shared" si="0"/>
        <v>650</v>
      </c>
      <c r="D8" s="1">
        <f t="shared" si="3"/>
        <v>1050</v>
      </c>
      <c r="E8" s="1">
        <f t="shared" si="1"/>
        <v>1700</v>
      </c>
      <c r="F8" s="1">
        <f t="shared" si="2"/>
        <v>3400</v>
      </c>
    </row>
    <row r="9" spans="1:6" x14ac:dyDescent="0.45">
      <c r="A9" s="2">
        <v>8</v>
      </c>
      <c r="B9" s="1">
        <f t="shared" si="4"/>
        <v>1050</v>
      </c>
      <c r="C9" s="1">
        <f t="shared" si="0"/>
        <v>1050</v>
      </c>
      <c r="D9" s="1">
        <f t="shared" si="3"/>
        <v>1700</v>
      </c>
      <c r="E9" s="1">
        <f t="shared" si="1"/>
        <v>2750</v>
      </c>
      <c r="F9" s="1">
        <f t="shared" si="2"/>
        <v>5500</v>
      </c>
    </row>
    <row r="10" spans="1:6" x14ac:dyDescent="0.45">
      <c r="A10" s="2">
        <v>9</v>
      </c>
      <c r="B10" s="1">
        <f t="shared" si="4"/>
        <v>1700</v>
      </c>
      <c r="C10" s="1">
        <f t="shared" si="0"/>
        <v>1700</v>
      </c>
      <c r="D10" s="1">
        <f t="shared" si="3"/>
        <v>2750</v>
      </c>
      <c r="E10" s="1">
        <f t="shared" si="1"/>
        <v>4450</v>
      </c>
      <c r="F10" s="1">
        <f t="shared" si="2"/>
        <v>8900</v>
      </c>
    </row>
    <row r="11" spans="1:6" x14ac:dyDescent="0.45">
      <c r="A11" s="2">
        <v>10</v>
      </c>
      <c r="B11" s="1">
        <f t="shared" si="4"/>
        <v>2750</v>
      </c>
      <c r="C11" s="1">
        <f t="shared" si="0"/>
        <v>2750</v>
      </c>
      <c r="D11" s="1">
        <f t="shared" si="3"/>
        <v>4450</v>
      </c>
      <c r="E11" s="1">
        <f t="shared" si="1"/>
        <v>7200</v>
      </c>
      <c r="F11" s="1">
        <f t="shared" si="2"/>
        <v>14400</v>
      </c>
    </row>
    <row r="12" spans="1:6" x14ac:dyDescent="0.45">
      <c r="A12" s="2">
        <v>11</v>
      </c>
      <c r="B12" s="1">
        <f t="shared" si="4"/>
        <v>4450</v>
      </c>
      <c r="C12" s="1">
        <f t="shared" si="0"/>
        <v>4450</v>
      </c>
      <c r="D12" s="1">
        <f t="shared" si="3"/>
        <v>7200</v>
      </c>
      <c r="E12" s="1">
        <f t="shared" si="1"/>
        <v>11650</v>
      </c>
      <c r="F12" s="1">
        <f t="shared" si="2"/>
        <v>23300</v>
      </c>
    </row>
    <row r="13" spans="1:6" x14ac:dyDescent="0.45">
      <c r="A13" s="2">
        <v>12</v>
      </c>
      <c r="B13" s="1">
        <f t="shared" si="4"/>
        <v>7200</v>
      </c>
      <c r="C13" s="1">
        <f t="shared" si="0"/>
        <v>7200</v>
      </c>
      <c r="D13" s="1">
        <f t="shared" si="3"/>
        <v>11650</v>
      </c>
      <c r="E13" s="1">
        <f t="shared" si="1"/>
        <v>18850</v>
      </c>
      <c r="F13" s="1">
        <f t="shared" si="2"/>
        <v>37700</v>
      </c>
    </row>
    <row r="14" spans="1:6" x14ac:dyDescent="0.45">
      <c r="A14" s="2">
        <v>13</v>
      </c>
      <c r="B14" s="1">
        <f t="shared" si="4"/>
        <v>11650</v>
      </c>
      <c r="C14" s="1">
        <f t="shared" si="0"/>
        <v>11650</v>
      </c>
      <c r="D14" s="1">
        <f t="shared" si="3"/>
        <v>18850</v>
      </c>
      <c r="E14" s="1">
        <f t="shared" si="1"/>
        <v>30500</v>
      </c>
      <c r="F14" s="1">
        <f t="shared" si="2"/>
        <v>61000</v>
      </c>
    </row>
    <row r="15" spans="1:6" x14ac:dyDescent="0.45">
      <c r="A15" s="2">
        <v>14</v>
      </c>
      <c r="B15" s="1">
        <f t="shared" si="4"/>
        <v>18850</v>
      </c>
      <c r="C15" s="1">
        <f t="shared" si="0"/>
        <v>18850</v>
      </c>
      <c r="D15" s="1">
        <f t="shared" si="3"/>
        <v>30500</v>
      </c>
      <c r="E15" s="1">
        <f t="shared" si="1"/>
        <v>49350</v>
      </c>
      <c r="F15" s="1">
        <f t="shared" si="2"/>
        <v>98700</v>
      </c>
    </row>
    <row r="16" spans="1:6" x14ac:dyDescent="0.45">
      <c r="A16" s="2">
        <v>15</v>
      </c>
      <c r="B16" s="1">
        <f t="shared" si="4"/>
        <v>30500</v>
      </c>
      <c r="C16" s="1">
        <f t="shared" si="0"/>
        <v>30500</v>
      </c>
      <c r="D16" s="1">
        <f t="shared" si="3"/>
        <v>49350</v>
      </c>
      <c r="E16" s="1">
        <f t="shared" si="1"/>
        <v>79850</v>
      </c>
      <c r="F16" s="1">
        <f t="shared" si="2"/>
        <v>159700</v>
      </c>
    </row>
    <row r="17" spans="1:1" x14ac:dyDescent="0.45">
      <c r="A17" s="2"/>
    </row>
    <row r="18" spans="1:1" x14ac:dyDescent="0.45">
      <c r="A18" s="2"/>
    </row>
    <row r="19" spans="1:1" x14ac:dyDescent="0.45">
      <c r="A19" s="2"/>
    </row>
    <row r="20" spans="1:1" x14ac:dyDescent="0.45">
      <c r="A20" s="2"/>
    </row>
    <row r="21" spans="1:1" x14ac:dyDescent="0.45">
      <c r="A21" s="2"/>
    </row>
    <row r="22" spans="1:1" x14ac:dyDescent="0.45">
      <c r="A22" s="2"/>
    </row>
    <row r="23" spans="1:1" x14ac:dyDescent="0.45">
      <c r="A23" s="2"/>
    </row>
    <row r="24" spans="1:1" x14ac:dyDescent="0.45">
      <c r="A2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2021-08-03T23:08:11Z</dcterms:created>
  <dcterms:modified xsi:type="dcterms:W3CDTF">2021-08-04T02:50:31Z</dcterms:modified>
</cp:coreProperties>
</file>